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<sst xmlns="http://schemas.openxmlformats.org/spreadsheetml/2006/main" count="118" uniqueCount="101">
  <si>
    <t>МО</t>
  </si>
  <si>
    <t>Наименование</t>
  </si>
  <si>
    <t>всего</t>
  </si>
  <si>
    <t>в том числе:</t>
  </si>
  <si>
    <t xml:space="preserve">граждан, </t>
  </si>
  <si>
    <t>пребывающих в запасе</t>
  </si>
  <si>
    <t>граждан,</t>
  </si>
  <si>
    <t>подлежа-</t>
  </si>
  <si>
    <t>щих</t>
  </si>
  <si>
    <t>призыву</t>
  </si>
  <si>
    <t>на воен-</t>
  </si>
  <si>
    <t>ную служ-</t>
  </si>
  <si>
    <t>бу, но</t>
  </si>
  <si>
    <t>пребыва-</t>
  </si>
  <si>
    <t>ющих в</t>
  </si>
  <si>
    <t>запасе</t>
  </si>
  <si>
    <t>в т.ч.</t>
  </si>
  <si>
    <t>офице-</t>
  </si>
  <si>
    <t>ров</t>
  </si>
  <si>
    <t>прапор-</t>
  </si>
  <si>
    <t>щиков,</t>
  </si>
  <si>
    <t>сержан-</t>
  </si>
  <si>
    <t>тов,</t>
  </si>
  <si>
    <t xml:space="preserve">солдат </t>
  </si>
  <si>
    <t>запаса</t>
  </si>
  <si>
    <t>воинском учете</t>
  </si>
  <si>
    <t xml:space="preserve">Количество граждан, стоящих на </t>
  </si>
  <si>
    <t>освобож-</t>
  </si>
  <si>
    <t>денных</t>
  </si>
  <si>
    <t>по совме-</t>
  </si>
  <si>
    <t>стительству</t>
  </si>
  <si>
    <t>Количество военно-</t>
  </si>
  <si>
    <t>учетных работников</t>
  </si>
  <si>
    <t>средств</t>
  </si>
  <si>
    <t>федерального</t>
  </si>
  <si>
    <t>бюджета</t>
  </si>
  <si>
    <t>органам</t>
  </si>
  <si>
    <t>гос. власти</t>
  </si>
  <si>
    <t>субъекта</t>
  </si>
  <si>
    <t>РФ</t>
  </si>
  <si>
    <t>Передано</t>
  </si>
  <si>
    <t>Поступило средств</t>
  </si>
  <si>
    <t>из федер. бюджета</t>
  </si>
  <si>
    <t>бюджета субъекта РФ</t>
  </si>
  <si>
    <t xml:space="preserve">(органу местного </t>
  </si>
  <si>
    <t>самоуправления)</t>
  </si>
  <si>
    <t>с начало</t>
  </si>
  <si>
    <t>года</t>
  </si>
  <si>
    <t>за отче-</t>
  </si>
  <si>
    <t>тный</t>
  </si>
  <si>
    <t>период</t>
  </si>
  <si>
    <t>Произведено расходов</t>
  </si>
  <si>
    <t>из бюджета субъекта</t>
  </si>
  <si>
    <t>РФ (органа местного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</si>
  <si>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</si>
  <si>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</si>
  <si>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</si>
  <si>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</si>
  <si>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на материально-техническое обеспечение первичного воинского учета</t>
  </si>
  <si>
    <t>по оплате услуг связи</t>
  </si>
  <si>
    <t>по оплате транспортных услуг</t>
  </si>
  <si>
    <t>по оплате команд.услуг</t>
  </si>
  <si>
    <t>по оплате коммун.услуг</t>
  </si>
  <si>
    <t>по оплате расходов на обеспечение мебелью, инвентарем, оргтехникой средствами связи, расходными материалами</t>
  </si>
  <si>
    <t>в том числе</t>
  </si>
  <si>
    <t>Остаток</t>
  </si>
  <si>
    <t>неисполь-</t>
  </si>
  <si>
    <t>зованных</t>
  </si>
  <si>
    <t>с начала</t>
  </si>
  <si>
    <t>Среднее</t>
  </si>
  <si>
    <t>значение</t>
  </si>
  <si>
    <t>коэффициен-</t>
  </si>
  <si>
    <t>та</t>
  </si>
  <si>
    <t>рабочего</t>
  </si>
  <si>
    <t>времени</t>
  </si>
  <si>
    <t>Произведено расходов за отчетный период</t>
  </si>
  <si>
    <t>ОТЧЕТ</t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</si>
  <si>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</t>
  </si>
  <si>
    <r>
      <t xml:space="preserve">Финансовый орган субъекта Российской Федерации </t>
    </r>
    <r>
      <rPr>
        <u val="single"/>
        <sz val="10"/>
        <rFont val="Arial Cyr"/>
        <family val="0"/>
      </rPr>
      <t>Администрация Ям-Тесовского сельского поселения</t>
    </r>
  </si>
  <si>
    <t>Раздел и подраздел</t>
  </si>
  <si>
    <t>Целевая статья</t>
  </si>
  <si>
    <t>Вид расходов</t>
  </si>
  <si>
    <t>Подстатья</t>
  </si>
  <si>
    <t>Периодичность</t>
  </si>
  <si>
    <t>Единица измерения</t>
  </si>
  <si>
    <t>Фонды компенсаций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</si>
  <si>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</si>
  <si>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Перечисление другим бюджетам бюджетной системы РФ</t>
  </si>
  <si>
    <t>Квартальная</t>
  </si>
  <si>
    <t>А</t>
  </si>
  <si>
    <t>_______________________</t>
  </si>
  <si>
    <t>Главный бухгалтер               _______________________  Зубрилина Т.Н.</t>
  </si>
  <si>
    <t>Исполнитель главный бухгалтер __________________   Зубрилина Т.Н.</t>
  </si>
  <si>
    <t>на выполнение полномочий по осуществлению первичного воинского учета на территориях, где отсутствуют военные комиссариаты, на 2012г.</t>
  </si>
  <si>
    <t>И.о. главы администрации</t>
  </si>
  <si>
    <t>Хабаров А.Е.</t>
  </si>
  <si>
    <t>Коновалова Н.Г.</t>
  </si>
  <si>
    <t>(гр.11-13)</t>
  </si>
  <si>
    <t>тыс.руб.</t>
  </si>
  <si>
    <t>за 3 квартал 2019г</t>
  </si>
  <si>
    <t>01  октября   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</si>
</sst>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2" fontId="1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0" fontId="2" fillId="0" borderId="13" xfId="42" applyFont="1" applyBorder="1" applyAlignment="1">
      <alignment horizontal="center" textRotation="90" wrapText="1"/>
    </xf>
    <xf numFmtId="170" fontId="2" fillId="0" borderId="14" xfId="42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AD28" sqref="AD28"/>
    </sheetView>
  </sheetViews>
  <sheetFormatPr defaultColWidth="9.00390625" defaultRowHeight="12.75"/>
  <cols>
    <col min="1" max="1" width="2.375" style="0" customWidth="1"/>
    <col min="2" max="2" width="4.00390625" style="0" customWidth="1"/>
    <col min="3" max="3" width="5.375" style="0" customWidth="1"/>
    <col min="4" max="4" width="6.625" style="0" customWidth="1"/>
    <col min="5" max="5" width="6.125" style="0" customWidth="1"/>
    <col min="6" max="6" width="3.625" style="0" customWidth="1"/>
    <col min="7" max="7" width="5.25390625" style="0" customWidth="1"/>
    <col min="8" max="8" width="3.625" style="0" customWidth="1"/>
    <col min="9" max="9" width="3.75390625" style="0" customWidth="1"/>
    <col min="10" max="10" width="3.375" style="0" customWidth="1"/>
    <col min="11" max="12" width="5.875" style="0" customWidth="1"/>
    <col min="13" max="13" width="5.75390625" style="0" customWidth="1"/>
    <col min="14" max="14" width="8.375" style="0" customWidth="1"/>
    <col min="15" max="15" width="8.25390625" style="0" customWidth="1"/>
    <col min="16" max="16" width="7.875" style="0" customWidth="1"/>
    <col min="17" max="17" width="7.625" style="0" customWidth="1"/>
    <col min="18" max="18" width="2.625" style="0" customWidth="1"/>
    <col min="19" max="19" width="4.375" style="0" customWidth="1"/>
    <col min="20" max="20" width="2.75390625" style="0" customWidth="1"/>
    <col min="21" max="21" width="2.125" style="0" customWidth="1"/>
    <col min="22" max="22" width="3.25390625" style="0" customWidth="1"/>
    <col min="23" max="23" width="3.125" style="0" customWidth="1"/>
    <col min="24" max="24" width="2.75390625" style="0" customWidth="1"/>
    <col min="25" max="25" width="4.00390625" style="0" customWidth="1"/>
    <col min="26" max="26" width="8.625" style="0" customWidth="1"/>
    <col min="27" max="27" width="5.125" style="0" customWidth="1"/>
  </cols>
  <sheetData>
    <row r="1" ht="12.75">
      <c r="H1" s="35" t="s">
        <v>76</v>
      </c>
    </row>
    <row r="2" spans="2:10" ht="12.75">
      <c r="B2" s="36" t="s">
        <v>77</v>
      </c>
      <c r="C2" s="35"/>
      <c r="D2" s="35"/>
      <c r="E2" s="35"/>
      <c r="F2" s="35"/>
      <c r="G2" s="35"/>
      <c r="H2" s="35"/>
      <c r="I2" s="35"/>
      <c r="J2" s="35"/>
    </row>
    <row r="3" spans="2:10" ht="12.75">
      <c r="B3" s="36" t="s">
        <v>93</v>
      </c>
      <c r="C3" s="35"/>
      <c r="D3" s="35"/>
      <c r="E3" s="35"/>
      <c r="F3" s="35"/>
      <c r="G3" s="35"/>
      <c r="H3" s="35"/>
      <c r="I3" s="35"/>
      <c r="J3" s="35"/>
    </row>
    <row r="4" spans="2:10" ht="12.75">
      <c r="B4" s="35"/>
      <c r="C4" s="35"/>
      <c r="D4" s="35"/>
      <c r="E4" s="35"/>
      <c r="F4" s="35"/>
      <c r="G4" s="35" t="s">
        <v>99</v>
      </c>
      <c r="H4" s="35"/>
      <c r="I4" s="35"/>
      <c r="J4" s="35"/>
    </row>
    <row r="6" ht="12.75">
      <c r="A6" t="s">
        <v>78</v>
      </c>
    </row>
    <row r="7" spans="1:8" ht="12.75">
      <c r="A7" s="1" t="s">
        <v>79</v>
      </c>
      <c r="B7" s="1"/>
      <c r="C7" s="1"/>
      <c r="D7" s="1"/>
      <c r="E7" s="1" t="s">
        <v>85</v>
      </c>
      <c r="F7" s="1"/>
      <c r="G7" s="1"/>
      <c r="H7" s="1"/>
    </row>
    <row r="8" spans="1:8" ht="12.75">
      <c r="A8" s="1" t="s">
        <v>80</v>
      </c>
      <c r="B8" s="1"/>
      <c r="C8" s="1"/>
      <c r="D8" s="1"/>
      <c r="E8" s="1" t="s">
        <v>85</v>
      </c>
      <c r="F8" s="1"/>
      <c r="G8" s="1"/>
      <c r="H8" s="1"/>
    </row>
    <row r="9" spans="1:8" ht="12.75">
      <c r="A9" s="1" t="s">
        <v>81</v>
      </c>
      <c r="B9" s="1"/>
      <c r="C9" s="1"/>
      <c r="D9" s="1"/>
      <c r="E9" s="1" t="s">
        <v>86</v>
      </c>
      <c r="F9" s="1"/>
      <c r="G9" s="1"/>
      <c r="H9" s="1"/>
    </row>
    <row r="10" spans="1:8" ht="12.75">
      <c r="A10" s="1" t="s">
        <v>82</v>
      </c>
      <c r="B10" s="1"/>
      <c r="C10" s="1"/>
      <c r="D10" s="1"/>
      <c r="E10" s="1" t="s">
        <v>87</v>
      </c>
      <c r="F10" s="1"/>
      <c r="G10" s="1"/>
      <c r="H10" s="1"/>
    </row>
    <row r="11" spans="1:8" ht="12.75">
      <c r="A11" s="1" t="s">
        <v>83</v>
      </c>
      <c r="B11" s="1"/>
      <c r="C11" s="1"/>
      <c r="D11" s="1"/>
      <c r="E11" s="1" t="s">
        <v>88</v>
      </c>
      <c r="F11" s="1"/>
      <c r="G11" s="1"/>
      <c r="H11" s="1"/>
    </row>
    <row r="12" spans="1:8" ht="12.75">
      <c r="A12" s="1" t="s">
        <v>84</v>
      </c>
      <c r="B12" s="1"/>
      <c r="C12" s="1"/>
      <c r="D12" s="1"/>
      <c r="E12" s="1" t="s">
        <v>98</v>
      </c>
      <c r="F12" s="1"/>
      <c r="G12" s="1"/>
      <c r="H12" s="1"/>
    </row>
    <row r="14" spans="1:27" ht="12.75">
      <c r="A14" s="6"/>
      <c r="B14" s="16" t="s">
        <v>1</v>
      </c>
      <c r="C14" s="10" t="s">
        <v>26</v>
      </c>
      <c r="D14" s="11"/>
      <c r="E14" s="11"/>
      <c r="F14" s="11"/>
      <c r="G14" s="12"/>
      <c r="H14" s="47" t="s">
        <v>31</v>
      </c>
      <c r="I14" s="48"/>
      <c r="J14" s="49"/>
      <c r="K14" s="23" t="s">
        <v>40</v>
      </c>
      <c r="L14" s="20" t="s">
        <v>41</v>
      </c>
      <c r="M14" s="25"/>
      <c r="N14" s="20" t="s">
        <v>51</v>
      </c>
      <c r="O14" s="25"/>
      <c r="P14" s="8" t="s">
        <v>75</v>
      </c>
      <c r="Q14" s="9"/>
      <c r="R14" s="9"/>
      <c r="S14" s="9"/>
      <c r="T14" s="9"/>
      <c r="U14" s="31"/>
      <c r="V14" s="31"/>
      <c r="W14" s="31"/>
      <c r="X14" s="31"/>
      <c r="Y14" s="32"/>
      <c r="Z14" s="23" t="s">
        <v>65</v>
      </c>
      <c r="AA14" s="16" t="s">
        <v>69</v>
      </c>
    </row>
    <row r="15" spans="1:27" ht="12.75">
      <c r="A15" s="7"/>
      <c r="B15" s="17" t="s">
        <v>0</v>
      </c>
      <c r="C15" s="13" t="s">
        <v>25</v>
      </c>
      <c r="D15" s="14"/>
      <c r="E15" s="14"/>
      <c r="F15" s="14"/>
      <c r="G15" s="15"/>
      <c r="H15" s="50" t="s">
        <v>32</v>
      </c>
      <c r="I15" s="51"/>
      <c r="J15" s="52"/>
      <c r="K15" s="24" t="s">
        <v>33</v>
      </c>
      <c r="L15" s="21" t="s">
        <v>42</v>
      </c>
      <c r="M15" s="26"/>
      <c r="N15" s="21" t="s">
        <v>52</v>
      </c>
      <c r="O15" s="26"/>
      <c r="P15" s="2"/>
      <c r="Q15" s="5"/>
      <c r="R15" s="5"/>
      <c r="S15" s="5"/>
      <c r="T15" s="5"/>
      <c r="U15" s="33"/>
      <c r="V15" s="33"/>
      <c r="W15" s="33"/>
      <c r="X15" s="33"/>
      <c r="Y15" s="34"/>
      <c r="Z15" s="24" t="s">
        <v>66</v>
      </c>
      <c r="AA15" s="17" t="s">
        <v>70</v>
      </c>
    </row>
    <row r="16" spans="1:27" ht="15" customHeight="1">
      <c r="A16" s="7"/>
      <c r="B16" s="17"/>
      <c r="C16" s="16" t="s">
        <v>2</v>
      </c>
      <c r="D16" s="53" t="s">
        <v>3</v>
      </c>
      <c r="E16" s="54"/>
      <c r="F16" s="54"/>
      <c r="G16" s="55"/>
      <c r="H16" s="16" t="s">
        <v>2</v>
      </c>
      <c r="I16" s="53" t="s">
        <v>3</v>
      </c>
      <c r="J16" s="54"/>
      <c r="K16" s="24" t="s">
        <v>34</v>
      </c>
      <c r="L16" s="27" t="s">
        <v>43</v>
      </c>
      <c r="M16" s="26"/>
      <c r="N16" s="21" t="s">
        <v>53</v>
      </c>
      <c r="O16" s="26"/>
      <c r="P16" s="56" t="s">
        <v>54</v>
      </c>
      <c r="Q16" s="58" t="s">
        <v>16</v>
      </c>
      <c r="R16" s="59"/>
      <c r="S16" s="61" t="s">
        <v>58</v>
      </c>
      <c r="T16" s="53" t="s">
        <v>64</v>
      </c>
      <c r="U16" s="54"/>
      <c r="V16" s="54"/>
      <c r="W16" s="54"/>
      <c r="X16" s="54"/>
      <c r="Y16" s="55"/>
      <c r="Z16" s="24" t="s">
        <v>67</v>
      </c>
      <c r="AA16" s="17" t="s">
        <v>71</v>
      </c>
    </row>
    <row r="17" spans="1:27" ht="12.75">
      <c r="A17" s="7"/>
      <c r="B17" s="17"/>
      <c r="C17" s="17"/>
      <c r="D17" s="47" t="s">
        <v>4</v>
      </c>
      <c r="E17" s="48"/>
      <c r="F17" s="49"/>
      <c r="G17" s="16" t="s">
        <v>6</v>
      </c>
      <c r="H17" s="7"/>
      <c r="I17" s="16" t="s">
        <v>27</v>
      </c>
      <c r="J17" s="20" t="s">
        <v>29</v>
      </c>
      <c r="K17" s="24" t="s">
        <v>35</v>
      </c>
      <c r="L17" s="21" t="s">
        <v>44</v>
      </c>
      <c r="M17" s="26"/>
      <c r="N17" s="21" t="s">
        <v>45</v>
      </c>
      <c r="O17" s="26"/>
      <c r="P17" s="57"/>
      <c r="Q17" s="62" t="s">
        <v>55</v>
      </c>
      <c r="R17" s="61" t="s">
        <v>56</v>
      </c>
      <c r="S17" s="60"/>
      <c r="T17" s="60" t="s">
        <v>57</v>
      </c>
      <c r="U17" s="46" t="s">
        <v>59</v>
      </c>
      <c r="V17" s="64" t="s">
        <v>60</v>
      </c>
      <c r="W17" s="46" t="s">
        <v>61</v>
      </c>
      <c r="X17" s="46" t="s">
        <v>62</v>
      </c>
      <c r="Y17" s="60" t="s">
        <v>63</v>
      </c>
      <c r="Z17" s="24" t="s">
        <v>33</v>
      </c>
      <c r="AA17" s="17" t="s">
        <v>72</v>
      </c>
    </row>
    <row r="18" spans="1:27" ht="12.75">
      <c r="A18" s="7"/>
      <c r="B18" s="17"/>
      <c r="C18" s="17"/>
      <c r="D18" s="18" t="s">
        <v>5</v>
      </c>
      <c r="E18" s="19"/>
      <c r="F18" s="19"/>
      <c r="G18" s="17" t="s">
        <v>7</v>
      </c>
      <c r="H18" s="7"/>
      <c r="I18" s="17" t="s">
        <v>28</v>
      </c>
      <c r="J18" s="21" t="s">
        <v>30</v>
      </c>
      <c r="K18" s="24" t="s">
        <v>36</v>
      </c>
      <c r="L18" s="18" t="s">
        <v>45</v>
      </c>
      <c r="M18" s="28"/>
      <c r="N18" s="2"/>
      <c r="O18" s="3"/>
      <c r="P18" s="57"/>
      <c r="Q18" s="63"/>
      <c r="R18" s="60"/>
      <c r="S18" s="60"/>
      <c r="T18" s="60"/>
      <c r="U18" s="46"/>
      <c r="V18" s="64"/>
      <c r="W18" s="46"/>
      <c r="X18" s="46"/>
      <c r="Y18" s="60"/>
      <c r="Z18" s="24" t="s">
        <v>68</v>
      </c>
      <c r="AA18" s="17" t="s">
        <v>73</v>
      </c>
    </row>
    <row r="19" spans="1:27" ht="12.75">
      <c r="A19" s="7"/>
      <c r="B19" s="17"/>
      <c r="C19" s="17"/>
      <c r="D19" s="16" t="s">
        <v>2</v>
      </c>
      <c r="E19" s="16" t="s">
        <v>16</v>
      </c>
      <c r="F19" s="16" t="s">
        <v>16</v>
      </c>
      <c r="G19" s="17" t="s">
        <v>8</v>
      </c>
      <c r="H19" s="7"/>
      <c r="I19" s="7"/>
      <c r="J19" s="22"/>
      <c r="K19" s="24" t="s">
        <v>37</v>
      </c>
      <c r="L19" s="16" t="s">
        <v>46</v>
      </c>
      <c r="M19" s="16" t="s">
        <v>16</v>
      </c>
      <c r="N19" s="20" t="s">
        <v>46</v>
      </c>
      <c r="O19" s="16" t="s">
        <v>16</v>
      </c>
      <c r="P19" s="57"/>
      <c r="Q19" s="63"/>
      <c r="R19" s="60"/>
      <c r="S19" s="60"/>
      <c r="T19" s="60"/>
      <c r="U19" s="46"/>
      <c r="V19" s="64"/>
      <c r="W19" s="46"/>
      <c r="X19" s="46"/>
      <c r="Y19" s="60"/>
      <c r="Z19" s="24" t="s">
        <v>47</v>
      </c>
      <c r="AA19" s="17" t="s">
        <v>74</v>
      </c>
    </row>
    <row r="20" spans="1:27" ht="12.75">
      <c r="A20" s="7"/>
      <c r="B20" s="17"/>
      <c r="C20" s="17"/>
      <c r="D20" s="17"/>
      <c r="E20" s="17" t="s">
        <v>17</v>
      </c>
      <c r="F20" s="17" t="s">
        <v>19</v>
      </c>
      <c r="G20" s="17" t="s">
        <v>9</v>
      </c>
      <c r="H20" s="7"/>
      <c r="I20" s="7"/>
      <c r="J20" s="22"/>
      <c r="K20" s="24" t="s">
        <v>38</v>
      </c>
      <c r="L20" s="17" t="s">
        <v>47</v>
      </c>
      <c r="M20" s="17" t="s">
        <v>48</v>
      </c>
      <c r="N20" s="21" t="s">
        <v>47</v>
      </c>
      <c r="O20" s="17" t="s">
        <v>48</v>
      </c>
      <c r="P20" s="57"/>
      <c r="Q20" s="63"/>
      <c r="R20" s="60"/>
      <c r="S20" s="60"/>
      <c r="T20" s="60"/>
      <c r="U20" s="46"/>
      <c r="V20" s="64"/>
      <c r="W20" s="46"/>
      <c r="X20" s="46"/>
      <c r="Y20" s="60"/>
      <c r="Z20" s="24" t="s">
        <v>97</v>
      </c>
      <c r="AA20" s="17"/>
    </row>
    <row r="21" spans="1:27" ht="12.75">
      <c r="A21" s="7"/>
      <c r="B21" s="17"/>
      <c r="C21" s="17"/>
      <c r="D21" s="17"/>
      <c r="E21" s="17" t="s">
        <v>18</v>
      </c>
      <c r="F21" s="17" t="s">
        <v>20</v>
      </c>
      <c r="G21" s="17" t="s">
        <v>10</v>
      </c>
      <c r="H21" s="7"/>
      <c r="I21" s="7"/>
      <c r="J21" s="22"/>
      <c r="K21" s="24" t="s">
        <v>39</v>
      </c>
      <c r="L21" s="17"/>
      <c r="M21" s="17" t="s">
        <v>49</v>
      </c>
      <c r="N21" s="21"/>
      <c r="O21" s="17" t="s">
        <v>49</v>
      </c>
      <c r="P21" s="57"/>
      <c r="Q21" s="63"/>
      <c r="R21" s="60"/>
      <c r="S21" s="60"/>
      <c r="T21" s="60"/>
      <c r="U21" s="46"/>
      <c r="V21" s="64"/>
      <c r="W21" s="46"/>
      <c r="X21" s="46"/>
      <c r="Y21" s="60"/>
      <c r="Z21" s="24"/>
      <c r="AA21" s="17"/>
    </row>
    <row r="22" spans="1:27" ht="12.75">
      <c r="A22" s="7"/>
      <c r="B22" s="17"/>
      <c r="C22" s="17"/>
      <c r="D22" s="17"/>
      <c r="E22" s="17"/>
      <c r="F22" s="17" t="s">
        <v>21</v>
      </c>
      <c r="G22" s="17" t="s">
        <v>11</v>
      </c>
      <c r="H22" s="7"/>
      <c r="I22" s="7"/>
      <c r="J22" s="22"/>
      <c r="K22" s="7"/>
      <c r="L22" s="17"/>
      <c r="M22" s="17" t="s">
        <v>50</v>
      </c>
      <c r="N22" s="21"/>
      <c r="O22" s="17" t="s">
        <v>50</v>
      </c>
      <c r="P22" s="57"/>
      <c r="Q22" s="63"/>
      <c r="R22" s="60"/>
      <c r="S22" s="60"/>
      <c r="T22" s="60"/>
      <c r="U22" s="46"/>
      <c r="V22" s="64"/>
      <c r="W22" s="46"/>
      <c r="X22" s="46"/>
      <c r="Y22" s="60"/>
      <c r="Z22" s="24"/>
      <c r="AA22" s="29"/>
    </row>
    <row r="23" spans="1:27" ht="12.75">
      <c r="A23" s="7"/>
      <c r="B23" s="17"/>
      <c r="C23" s="17"/>
      <c r="D23" s="17"/>
      <c r="E23" s="17"/>
      <c r="F23" s="17" t="s">
        <v>22</v>
      </c>
      <c r="G23" s="17" t="s">
        <v>12</v>
      </c>
      <c r="H23" s="7"/>
      <c r="I23" s="7"/>
      <c r="J23" s="22"/>
      <c r="K23" s="7"/>
      <c r="L23" s="7"/>
      <c r="M23" s="7"/>
      <c r="N23" s="4"/>
      <c r="O23" s="7"/>
      <c r="P23" s="57"/>
      <c r="Q23" s="63"/>
      <c r="R23" s="60"/>
      <c r="S23" s="60"/>
      <c r="T23" s="60"/>
      <c r="U23" s="46"/>
      <c r="V23" s="64"/>
      <c r="W23" s="46"/>
      <c r="X23" s="46"/>
      <c r="Y23" s="60"/>
      <c r="Z23" s="30"/>
      <c r="AA23" s="29"/>
    </row>
    <row r="24" spans="1:27" ht="12.75">
      <c r="A24" s="7"/>
      <c r="B24" s="17"/>
      <c r="C24" s="17"/>
      <c r="D24" s="17"/>
      <c r="E24" s="17"/>
      <c r="F24" s="17" t="s">
        <v>23</v>
      </c>
      <c r="G24" s="17" t="s">
        <v>13</v>
      </c>
      <c r="H24" s="7"/>
      <c r="I24" s="7"/>
      <c r="J24" s="22"/>
      <c r="K24" s="7"/>
      <c r="L24" s="7"/>
      <c r="M24" s="7"/>
      <c r="N24" s="4"/>
      <c r="O24" s="7"/>
      <c r="P24" s="57"/>
      <c r="Q24" s="63"/>
      <c r="R24" s="60"/>
      <c r="S24" s="60"/>
      <c r="T24" s="60"/>
      <c r="U24" s="46"/>
      <c r="V24" s="64"/>
      <c r="W24" s="46"/>
      <c r="X24" s="46"/>
      <c r="Y24" s="60"/>
      <c r="Z24" s="30"/>
      <c r="AA24" s="29"/>
    </row>
    <row r="25" spans="1:27" ht="12.75">
      <c r="A25" s="7"/>
      <c r="B25" s="17"/>
      <c r="C25" s="17"/>
      <c r="D25" s="17"/>
      <c r="E25" s="17"/>
      <c r="F25" s="17" t="s">
        <v>24</v>
      </c>
      <c r="G25" s="17" t="s">
        <v>14</v>
      </c>
      <c r="H25" s="7"/>
      <c r="I25" s="7"/>
      <c r="J25" s="22"/>
      <c r="K25" s="7"/>
      <c r="L25" s="7"/>
      <c r="M25" s="7"/>
      <c r="N25" s="4"/>
      <c r="O25" s="7"/>
      <c r="P25" s="57"/>
      <c r="Q25" s="63"/>
      <c r="R25" s="60"/>
      <c r="S25" s="60"/>
      <c r="T25" s="60"/>
      <c r="U25" s="46"/>
      <c r="V25" s="64"/>
      <c r="W25" s="46"/>
      <c r="X25" s="46"/>
      <c r="Y25" s="60"/>
      <c r="Z25" s="30"/>
      <c r="AA25" s="29"/>
    </row>
    <row r="26" spans="1:27" ht="24" customHeight="1">
      <c r="A26" s="7"/>
      <c r="B26" s="17"/>
      <c r="C26" s="17"/>
      <c r="D26" s="17"/>
      <c r="E26" s="17"/>
      <c r="F26" s="17"/>
      <c r="G26" s="17" t="s">
        <v>15</v>
      </c>
      <c r="H26" s="7"/>
      <c r="I26" s="7"/>
      <c r="J26" s="22"/>
      <c r="K26" s="7"/>
      <c r="L26" s="7"/>
      <c r="M26" s="7"/>
      <c r="N26" s="4"/>
      <c r="O26" s="7"/>
      <c r="P26" s="57"/>
      <c r="Q26" s="63"/>
      <c r="R26" s="60"/>
      <c r="S26" s="60"/>
      <c r="T26" s="60"/>
      <c r="U26" s="46"/>
      <c r="V26" s="64"/>
      <c r="W26" s="46"/>
      <c r="X26" s="46"/>
      <c r="Y26" s="60"/>
      <c r="Z26" s="30"/>
      <c r="AA26" s="29"/>
    </row>
    <row r="27" spans="1:27" ht="12.75">
      <c r="A27" s="39" t="s">
        <v>89</v>
      </c>
      <c r="B27" s="39">
        <v>1</v>
      </c>
      <c r="C27" s="39">
        <v>2</v>
      </c>
      <c r="D27" s="39">
        <v>3</v>
      </c>
      <c r="E27" s="39">
        <v>4</v>
      </c>
      <c r="F27" s="39">
        <v>5</v>
      </c>
      <c r="G27" s="39">
        <v>6</v>
      </c>
      <c r="H27" s="39">
        <v>7</v>
      </c>
      <c r="I27" s="39">
        <v>8</v>
      </c>
      <c r="J27" s="39">
        <v>9</v>
      </c>
      <c r="K27" s="39">
        <v>10</v>
      </c>
      <c r="L27" s="39">
        <v>11</v>
      </c>
      <c r="M27" s="39">
        <v>12</v>
      </c>
      <c r="N27" s="39">
        <v>13</v>
      </c>
      <c r="O27" s="39">
        <v>14</v>
      </c>
      <c r="P27" s="39">
        <v>15</v>
      </c>
      <c r="Q27" s="39">
        <v>16</v>
      </c>
      <c r="R27" s="39">
        <v>17</v>
      </c>
      <c r="S27" s="39">
        <v>18</v>
      </c>
      <c r="T27" s="39">
        <v>19</v>
      </c>
      <c r="U27" s="39">
        <v>20</v>
      </c>
      <c r="V27" s="39">
        <v>21</v>
      </c>
      <c r="W27" s="39">
        <v>22</v>
      </c>
      <c r="X27" s="39">
        <v>23</v>
      </c>
      <c r="Y27" s="39">
        <v>24</v>
      </c>
      <c r="Z27" s="39">
        <v>25</v>
      </c>
      <c r="AA27" s="39">
        <v>26</v>
      </c>
    </row>
    <row r="28" spans="1:27" ht="12.75">
      <c r="A28" s="37"/>
      <c r="B28" s="37"/>
      <c r="C28" s="40">
        <f>D28</f>
        <v>679</v>
      </c>
      <c r="D28" s="40">
        <f>E28+F28+G28</f>
        <v>679</v>
      </c>
      <c r="E28" s="40">
        <v>21</v>
      </c>
      <c r="F28" s="40">
        <v>582</v>
      </c>
      <c r="G28" s="40">
        <v>76</v>
      </c>
      <c r="H28" s="40">
        <v>1</v>
      </c>
      <c r="I28" s="40">
        <v>1</v>
      </c>
      <c r="J28" s="40"/>
      <c r="K28" s="40">
        <v>208725</v>
      </c>
      <c r="L28" s="40">
        <v>208725</v>
      </c>
      <c r="M28" s="40">
        <v>69575</v>
      </c>
      <c r="N28" s="43">
        <v>190359.25</v>
      </c>
      <c r="O28" s="40">
        <v>66671.83</v>
      </c>
      <c r="P28" s="40">
        <v>63611.83</v>
      </c>
      <c r="Q28" s="40">
        <v>63611.83</v>
      </c>
      <c r="R28" s="37"/>
      <c r="S28" s="37">
        <v>3060</v>
      </c>
      <c r="T28" s="37"/>
      <c r="U28" s="38"/>
      <c r="V28" s="40"/>
      <c r="W28" s="38"/>
      <c r="X28" s="38"/>
      <c r="Y28" s="42">
        <v>0</v>
      </c>
      <c r="Z28" s="45">
        <f>L28-N28</f>
        <v>18365.75</v>
      </c>
      <c r="AA28" s="41">
        <v>1</v>
      </c>
    </row>
    <row r="29" spans="1:27" ht="12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8"/>
      <c r="X29" s="38"/>
      <c r="Y29" s="38"/>
      <c r="Z29" s="44"/>
      <c r="AA29" s="38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 t="s">
        <v>94</v>
      </c>
      <c r="C31" s="1"/>
      <c r="D31" s="1"/>
      <c r="E31" s="1" t="s">
        <v>90</v>
      </c>
      <c r="F31" s="1"/>
      <c r="G31" s="1"/>
      <c r="H31" s="1"/>
      <c r="I31" s="1" t="s">
        <v>95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 t="s">
        <v>91</v>
      </c>
      <c r="C33" s="1"/>
      <c r="D33" s="1"/>
      <c r="E33" s="1"/>
      <c r="F33" s="1"/>
      <c r="G33" s="1"/>
      <c r="H33" s="1"/>
      <c r="I33" s="1" t="s">
        <v>96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11" ht="12.75">
      <c r="B34" s="1" t="s">
        <v>92</v>
      </c>
      <c r="C34" s="1"/>
      <c r="D34" s="1"/>
      <c r="E34" s="1"/>
      <c r="F34" s="1"/>
      <c r="G34" s="1"/>
      <c r="H34" s="1"/>
      <c r="I34" s="1" t="s">
        <v>96</v>
      </c>
      <c r="J34" s="1"/>
      <c r="K34" s="1"/>
    </row>
    <row r="35" ht="12.75">
      <c r="B35" s="1" t="s">
        <v>100</v>
      </c>
    </row>
  </sheetData>
  <sheetProtection/>
  <mergeCells count="17">
    <mergeCell ref="Y17:Y26"/>
    <mergeCell ref="S16:S26"/>
    <mergeCell ref="T16:Y16"/>
    <mergeCell ref="D17:F17"/>
    <mergeCell ref="Q17:Q26"/>
    <mergeCell ref="R17:R26"/>
    <mergeCell ref="T17:T26"/>
    <mergeCell ref="U17:U26"/>
    <mergeCell ref="V17:V26"/>
    <mergeCell ref="W17:W26"/>
    <mergeCell ref="X17:X26"/>
    <mergeCell ref="H14:J14"/>
    <mergeCell ref="H15:J15"/>
    <mergeCell ref="D16:G16"/>
    <mergeCell ref="I16:J16"/>
    <mergeCell ref="P16:P26"/>
    <mergeCell ref="Q16:R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ультра</cp:lastModifiedBy>
  <cp:lastPrinted>2019-10-01T14:16:32Z</cp:lastPrinted>
  <dcterms:created xsi:type="dcterms:W3CDTF">2007-04-12T04:50:41Z</dcterms:created>
  <dcterms:modified xsi:type="dcterms:W3CDTF">2019-10-22T20:33:56Z</dcterms:modified>
  <cp:category/>
  <cp:version/>
  <cp:contentType/>
  <cp:contentStatus/>
</cp:coreProperties>
</file>